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E:\工作\3 奖助工作\助管岗位设置\2021\"/>
    </mc:Choice>
  </mc:AlternateContent>
  <xr:revisionPtr revIDLastSave="0" documentId="13_ncr:1_{759B494A-2A9D-4013-9879-A9A210E11ABC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培养单位" sheetId="1" r:id="rId1"/>
  </sheets>
  <definedNames>
    <definedName name="_xlnm._FilterDatabase" localSheetId="0" hidden="1">培养单位!$A$2:$C$51</definedName>
  </definedNames>
  <calcPr calcId="191029"/>
</workbook>
</file>

<file path=xl/calcChain.xml><?xml version="1.0" encoding="utf-8"?>
<calcChain xmlns="http://schemas.openxmlformats.org/spreadsheetml/2006/main">
  <c r="C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<sst xmlns="http://schemas.openxmlformats.org/spreadsheetml/2006/main" count="53" uniqueCount="53">
  <si>
    <t>序号</t>
  </si>
  <si>
    <t>单位名称</t>
  </si>
  <si>
    <t>文学院</t>
  </si>
  <si>
    <t>历史学院</t>
  </si>
  <si>
    <t>哲学学院</t>
  </si>
  <si>
    <t>艺术学院</t>
  </si>
  <si>
    <t>外国语言文学学院</t>
  </si>
  <si>
    <t>新闻与传播学院</t>
  </si>
  <si>
    <t>信息管理学院</t>
  </si>
  <si>
    <t>经济与管理学院</t>
  </si>
  <si>
    <t>法学院</t>
  </si>
  <si>
    <t>政治与公共管理学院</t>
  </si>
  <si>
    <t>教育科学研究院</t>
  </si>
  <si>
    <t>中国传统文化研究中心</t>
  </si>
  <si>
    <t>马克思主义学院</t>
  </si>
  <si>
    <t>中国边界与海洋研究院</t>
  </si>
  <si>
    <t>国际问题研究院</t>
  </si>
  <si>
    <t>中国中部发展研究院</t>
  </si>
  <si>
    <t>质量发展战略研究院</t>
  </si>
  <si>
    <t>国家文化发展研究院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</si>
  <si>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</si>
  <si>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</si>
  <si>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</si>
  <si>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</si>
  <si>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</si>
  <si>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高等研究院</t>
  </si>
  <si>
    <t>水利水电学院</t>
  </si>
  <si>
    <t>电气与自动化学院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</si>
  <si>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</si>
  <si>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</si>
  <si>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</si>
  <si>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</si>
  <si>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</si>
  <si>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</si>
  <si>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</si>
  <si>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印刷与包装系</t>
  </si>
  <si>
    <t>测绘遥感信息工程国家重点实验室</t>
  </si>
  <si>
    <t>中国南极测绘研究中心</t>
  </si>
  <si>
    <t>国家网络安全学院</t>
  </si>
  <si>
    <t>基础医学院</t>
  </si>
  <si>
    <t>第一临床学院</t>
  </si>
  <si>
    <t>第二临床学院</t>
  </si>
  <si>
    <t>口腔医学院</t>
  </si>
  <si>
    <t>药学院</t>
  </si>
  <si>
    <t>健康学院</t>
  </si>
  <si>
    <t>医学研究院</t>
  </si>
  <si>
    <t>工业科学研究院</t>
  </si>
  <si>
    <t>发展研究院</t>
  </si>
  <si>
    <t>合计</t>
  </si>
  <si>
    <t>武汉大学各培养单位2021年研究生助管岗位设置情况表</t>
    <phoneticPr fontId="7" type="noConversion"/>
  </si>
  <si>
    <t>2021年研究生助管岗位数</t>
    <phoneticPr fontId="7" type="noConversion"/>
  </si>
  <si>
    <t>社会学院</t>
    <phoneticPr fontId="7" type="noConversion"/>
  </si>
  <si>
    <t>国家卫星定位系统工程技术研究中心（武汉大学卫星导航定位技术研究中心）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</si>
</sst>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9"/>
      <color theme="1"/>
      <name val="黑体"/>
      <charset val="134"/>
    </font>
    <font>
      <b/>
      <sz val="16"/>
      <color theme="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9"/>
      <color theme="1"/>
      <name val="黑体"/>
      <family val="3"/>
      <charset val="134"/>
    </font>
    <font>
      <b/>
      <sz val="16"/>
      <color theme="1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>
      <selection sqref="A1:C1"/>
    </sheetView>
  </sheetViews>
  <sheetFormatPr defaultColWidth="9" defaultRowHeight="13.5" x14ac:dyDescent="0.15"/>
  <cols>
    <col min="1" max="1" width="8.75" customWidth="1"/>
    <col min="2" max="2" width="41.875" customWidth="1"/>
    <col min="3" max="3" width="34" customWidth="1"/>
  </cols>
  <sheetData>
    <row r="1" spans="1:3" ht="57" customHeight="1" x14ac:dyDescent="0.15">
      <c r="A1" s="9" t="s">
        <v>49</v>
      </c>
      <c r="B1" s="6"/>
      <c r="C1" s="6"/>
    </row>
    <row r="2" spans="1:3" ht="53.1" customHeight="1" x14ac:dyDescent="0.15">
      <c r="A2" s="2" t="s">
        <v>0</v>
      </c>
      <c r="B2" s="2" t="s">
        <v>1</v>
      </c>
      <c r="C2" s="10" t="s">
        <v>50</v>
      </c>
    </row>
    <row r="3" spans="1:3" s="1" customFormat="1" ht="20.25" x14ac:dyDescent="0.15">
      <c r="A3" s="3">
        <f>ROW()-2</f>
        <v>1</v>
      </c>
      <c r="B3" s="3" t="s">
        <v>2</v>
      </c>
      <c r="C3" s="3">
        <v>21</v>
      </c>
    </row>
    <row r="4" spans="1:3" s="1" customFormat="1" ht="20.25" x14ac:dyDescent="0.15">
      <c r="A4" s="3">
        <f t="shared" ref="A4:A17" si="0">ROW()-2</f>
        <v>2</v>
      </c>
      <c r="B4" s="4" t="s">
        <v>3</v>
      </c>
      <c r="C4" s="4">
        <v>8</v>
      </c>
    </row>
    <row r="5" spans="1:3" s="1" customFormat="1" ht="20.25" x14ac:dyDescent="0.15">
      <c r="A5" s="3">
        <f t="shared" si="0"/>
        <v>3</v>
      </c>
      <c r="B5" s="4" t="s">
        <v>4</v>
      </c>
      <c r="C5" s="4">
        <v>22</v>
      </c>
    </row>
    <row r="6" spans="1:3" s="1" customFormat="1" ht="20.25" x14ac:dyDescent="0.15">
      <c r="A6" s="3">
        <f t="shared" si="0"/>
        <v>4</v>
      </c>
      <c r="B6" s="4" t="s">
        <v>5</v>
      </c>
      <c r="C6" s="4">
        <v>6</v>
      </c>
    </row>
    <row r="7" spans="1:3" s="1" customFormat="1" ht="20.25" x14ac:dyDescent="0.15">
      <c r="A7" s="3">
        <f t="shared" si="0"/>
        <v>5</v>
      </c>
      <c r="B7" s="4" t="s">
        <v>6</v>
      </c>
      <c r="C7" s="4">
        <v>8</v>
      </c>
    </row>
    <row r="8" spans="1:3" s="1" customFormat="1" ht="20.25" x14ac:dyDescent="0.15">
      <c r="A8" s="3">
        <f t="shared" si="0"/>
        <v>6</v>
      </c>
      <c r="B8" s="4" t="s">
        <v>7</v>
      </c>
      <c r="C8" s="4">
        <v>18</v>
      </c>
    </row>
    <row r="9" spans="1:3" s="1" customFormat="1" ht="20.25" x14ac:dyDescent="0.15">
      <c r="A9" s="3">
        <f t="shared" si="0"/>
        <v>7</v>
      </c>
      <c r="B9" s="4" t="s">
        <v>8</v>
      </c>
      <c r="C9" s="4">
        <v>32</v>
      </c>
    </row>
    <row r="10" spans="1:3" s="1" customFormat="1" ht="20.25" x14ac:dyDescent="0.15">
      <c r="A10" s="3">
        <f t="shared" si="0"/>
        <v>8</v>
      </c>
      <c r="B10" s="4" t="s">
        <v>9</v>
      </c>
      <c r="C10" s="4">
        <v>44</v>
      </c>
    </row>
    <row r="11" spans="1:3" s="1" customFormat="1" ht="20.25" x14ac:dyDescent="0.15">
      <c r="A11" s="3">
        <f t="shared" si="0"/>
        <v>9</v>
      </c>
      <c r="B11" s="4" t="s">
        <v>10</v>
      </c>
      <c r="C11" s="4">
        <v>50</v>
      </c>
    </row>
    <row r="12" spans="1:3" s="1" customFormat="1" ht="20.25" x14ac:dyDescent="0.15">
      <c r="A12" s="3">
        <f t="shared" si="0"/>
        <v>10</v>
      </c>
      <c r="B12" s="4" t="s">
        <v>11</v>
      </c>
      <c r="C12" s="4">
        <v>15</v>
      </c>
    </row>
    <row r="13" spans="1:3" s="1" customFormat="1" ht="20.25" x14ac:dyDescent="0.15">
      <c r="A13" s="3">
        <f t="shared" si="0"/>
        <v>11</v>
      </c>
      <c r="B13" s="4" t="s">
        <v>12</v>
      </c>
      <c r="C13" s="4">
        <v>8</v>
      </c>
    </row>
    <row r="14" spans="1:3" s="1" customFormat="1" ht="20.25" x14ac:dyDescent="0.15">
      <c r="A14" s="3">
        <f t="shared" si="0"/>
        <v>12</v>
      </c>
      <c r="B14" s="4" t="s">
        <v>13</v>
      </c>
      <c r="C14" s="4">
        <v>2</v>
      </c>
    </row>
    <row r="15" spans="1:3" s="1" customFormat="1" ht="20.25" x14ac:dyDescent="0.15">
      <c r="A15" s="3">
        <f t="shared" si="0"/>
        <v>13</v>
      </c>
      <c r="B15" s="11" t="s">
        <v>51</v>
      </c>
      <c r="C15" s="4">
        <v>8</v>
      </c>
    </row>
    <row r="16" spans="1:3" s="1" customFormat="1" ht="20.25" x14ac:dyDescent="0.15">
      <c r="A16" s="3">
        <f t="shared" si="0"/>
        <v>14</v>
      </c>
      <c r="B16" s="4" t="s">
        <v>14</v>
      </c>
      <c r="C16" s="4">
        <v>18</v>
      </c>
    </row>
    <row r="17" spans="1:3" s="1" customFormat="1" ht="20.25" x14ac:dyDescent="0.15">
      <c r="A17" s="3">
        <f t="shared" si="0"/>
        <v>15</v>
      </c>
      <c r="B17" s="4" t="s">
        <v>15</v>
      </c>
      <c r="C17" s="4">
        <v>1</v>
      </c>
    </row>
    <row r="18" spans="1:3" s="1" customFormat="1" ht="20.25" x14ac:dyDescent="0.15">
      <c r="A18" s="3">
        <f t="shared" ref="A18:A27" si="1">ROW()-2</f>
        <v>16</v>
      </c>
      <c r="B18" s="4" t="s">
        <v>16</v>
      </c>
      <c r="C18" s="4">
        <v>1</v>
      </c>
    </row>
    <row r="19" spans="1:3" s="1" customFormat="1" ht="20.25" x14ac:dyDescent="0.15">
      <c r="A19" s="3">
        <f t="shared" si="1"/>
        <v>17</v>
      </c>
      <c r="B19" s="4" t="s">
        <v>17</v>
      </c>
      <c r="C19" s="4">
        <v>3</v>
      </c>
    </row>
    <row r="20" spans="1:3" s="1" customFormat="1" ht="20.25" x14ac:dyDescent="0.15">
      <c r="A20" s="3">
        <f t="shared" si="1"/>
        <v>18</v>
      </c>
      <c r="B20" s="4" t="s">
        <v>18</v>
      </c>
      <c r="C20" s="4">
        <v>2</v>
      </c>
    </row>
    <row r="21" spans="1:3" s="1" customFormat="1" ht="20.25" x14ac:dyDescent="0.15">
      <c r="A21" s="3">
        <f t="shared" si="1"/>
        <v>19</v>
      </c>
      <c r="B21" s="4" t="s">
        <v>19</v>
      </c>
      <c r="C21" s="4">
        <v>2</v>
      </c>
    </row>
    <row r="22" spans="1:3" s="1" customFormat="1" ht="20.25" x14ac:dyDescent="0.15">
      <c r="A22" s="3">
        <f t="shared" si="1"/>
        <v>20</v>
      </c>
      <c r="B22" s="4" t="s">
        <v>20</v>
      </c>
      <c r="C22" s="4">
        <v>17</v>
      </c>
    </row>
    <row r="23" spans="1:3" s="1" customFormat="1" ht="20.25" x14ac:dyDescent="0.15">
      <c r="A23" s="3">
        <f t="shared" si="1"/>
        <v>21</v>
      </c>
      <c r="B23" s="4" t="s">
        <v>21</v>
      </c>
      <c r="C23" s="4">
        <v>24</v>
      </c>
    </row>
    <row r="24" spans="1:3" s="1" customFormat="1" ht="20.25" x14ac:dyDescent="0.15">
      <c r="A24" s="3">
        <f t="shared" si="1"/>
        <v>22</v>
      </c>
      <c r="B24" s="4" t="s">
        <v>22</v>
      </c>
      <c r="C24" s="4">
        <v>37</v>
      </c>
    </row>
    <row r="25" spans="1:3" s="1" customFormat="1" ht="20.25" x14ac:dyDescent="0.15">
      <c r="A25" s="3">
        <f t="shared" si="1"/>
        <v>23</v>
      </c>
      <c r="B25" s="4" t="s">
        <v>23</v>
      </c>
      <c r="C25" s="4">
        <v>38</v>
      </c>
    </row>
    <row r="26" spans="1:3" s="1" customFormat="1" ht="20.25" x14ac:dyDescent="0.15">
      <c r="A26" s="3">
        <f t="shared" si="1"/>
        <v>24</v>
      </c>
      <c r="B26" s="4" t="s">
        <v>24</v>
      </c>
      <c r="C26" s="4">
        <v>31</v>
      </c>
    </row>
    <row r="27" spans="1:3" s="1" customFormat="1" ht="20.25" x14ac:dyDescent="0.15">
      <c r="A27" s="3">
        <f t="shared" si="1"/>
        <v>25</v>
      </c>
      <c r="B27" s="4" t="s">
        <v>25</v>
      </c>
      <c r="C27" s="4">
        <v>9</v>
      </c>
    </row>
    <row r="28" spans="1:3" s="1" customFormat="1" ht="20.25" x14ac:dyDescent="0.15">
      <c r="A28" s="3">
        <f t="shared" ref="A28:A37" si="2">ROW()-2</f>
        <v>26</v>
      </c>
      <c r="B28" s="4" t="s">
        <v>26</v>
      </c>
      <c r="C28" s="4">
        <v>34</v>
      </c>
    </row>
    <row r="29" spans="1:3" s="1" customFormat="1" ht="20.25" x14ac:dyDescent="0.15">
      <c r="A29" s="3">
        <f t="shared" si="2"/>
        <v>27</v>
      </c>
      <c r="B29" s="4" t="s">
        <v>27</v>
      </c>
      <c r="C29" s="4">
        <v>28</v>
      </c>
    </row>
    <row r="30" spans="1:3" s="1" customFormat="1" ht="20.25" x14ac:dyDescent="0.15">
      <c r="A30" s="3">
        <f t="shared" si="2"/>
        <v>28</v>
      </c>
      <c r="B30" s="4" t="s">
        <v>28</v>
      </c>
      <c r="C30" s="4">
        <v>16</v>
      </c>
    </row>
    <row r="31" spans="1:3" s="1" customFormat="1" ht="20.25" x14ac:dyDescent="0.15">
      <c r="A31" s="3">
        <f t="shared" si="2"/>
        <v>29</v>
      </c>
      <c r="B31" s="4" t="s">
        <v>29</v>
      </c>
      <c r="C31" s="4">
        <v>12</v>
      </c>
    </row>
    <row r="32" spans="1:3" s="1" customFormat="1" ht="20.25" x14ac:dyDescent="0.15">
      <c r="A32" s="3">
        <f t="shared" si="2"/>
        <v>30</v>
      </c>
      <c r="B32" s="4" t="s">
        <v>30</v>
      </c>
      <c r="C32" s="4">
        <v>17</v>
      </c>
    </row>
    <row r="33" spans="1:3" s="1" customFormat="1" ht="20.25" x14ac:dyDescent="0.15">
      <c r="A33" s="3">
        <f t="shared" si="2"/>
        <v>31</v>
      </c>
      <c r="B33" s="4" t="s">
        <v>31</v>
      </c>
      <c r="C33" s="4">
        <v>33</v>
      </c>
    </row>
    <row r="34" spans="1:3" s="1" customFormat="1" ht="20.25" x14ac:dyDescent="0.15">
      <c r="A34" s="3">
        <f t="shared" si="2"/>
        <v>32</v>
      </c>
      <c r="B34" s="4" t="s">
        <v>32</v>
      </c>
      <c r="C34" s="4">
        <v>20</v>
      </c>
    </row>
    <row r="35" spans="1:3" s="1" customFormat="1" ht="20.25" x14ac:dyDescent="0.15">
      <c r="A35" s="3">
        <f t="shared" si="2"/>
        <v>33</v>
      </c>
      <c r="B35" s="4" t="s">
        <v>33</v>
      </c>
      <c r="C35" s="4">
        <v>22</v>
      </c>
    </row>
    <row r="36" spans="1:3" s="1" customFormat="1" ht="20.25" x14ac:dyDescent="0.15">
      <c r="A36" s="3">
        <f t="shared" si="2"/>
        <v>34</v>
      </c>
      <c r="B36" s="4" t="s">
        <v>34</v>
      </c>
      <c r="C36" s="4">
        <v>21</v>
      </c>
    </row>
    <row r="37" spans="1:3" s="1" customFormat="1" ht="20.25" x14ac:dyDescent="0.15">
      <c r="A37" s="3">
        <f t="shared" si="2"/>
        <v>35</v>
      </c>
      <c r="B37" s="4" t="s">
        <v>35</v>
      </c>
      <c r="C37" s="4">
        <v>5</v>
      </c>
    </row>
    <row r="38" spans="1:3" s="1" customFormat="1" ht="20.25" x14ac:dyDescent="0.15">
      <c r="A38" s="3">
        <f t="shared" ref="A38:A50" si="3">ROW()-2</f>
        <v>36</v>
      </c>
      <c r="B38" s="4" t="s">
        <v>36</v>
      </c>
      <c r="C38" s="4">
        <v>11</v>
      </c>
    </row>
    <row r="39" spans="1:3" s="1" customFormat="1" ht="20.25" x14ac:dyDescent="0.15">
      <c r="A39" s="3">
        <f t="shared" si="3"/>
        <v>37</v>
      </c>
      <c r="B39" s="4" t="s">
        <v>37</v>
      </c>
      <c r="C39" s="4">
        <v>3</v>
      </c>
    </row>
    <row r="40" spans="1:3" s="1" customFormat="1" ht="60.75" x14ac:dyDescent="0.15">
      <c r="A40" s="3">
        <f t="shared" si="3"/>
        <v>38</v>
      </c>
      <c r="B40" s="12" t="s">
        <v>52</v>
      </c>
      <c r="C40" s="4">
        <v>6</v>
      </c>
    </row>
    <row r="41" spans="1:3" s="1" customFormat="1" ht="20.25" x14ac:dyDescent="0.15">
      <c r="A41" s="3">
        <f t="shared" si="3"/>
        <v>39</v>
      </c>
      <c r="B41" s="4" t="s">
        <v>38</v>
      </c>
      <c r="C41" s="4">
        <v>12</v>
      </c>
    </row>
    <row r="42" spans="1:3" s="1" customFormat="1" ht="20.25" x14ac:dyDescent="0.15">
      <c r="A42" s="3">
        <f t="shared" si="3"/>
        <v>40</v>
      </c>
      <c r="B42" s="4" t="s">
        <v>39</v>
      </c>
      <c r="C42" s="4">
        <v>14</v>
      </c>
    </row>
    <row r="43" spans="1:3" s="1" customFormat="1" ht="20.25" x14ac:dyDescent="0.15">
      <c r="A43" s="3">
        <f t="shared" si="3"/>
        <v>41</v>
      </c>
      <c r="B43" s="4" t="s">
        <v>40</v>
      </c>
      <c r="C43" s="4">
        <v>35</v>
      </c>
    </row>
    <row r="44" spans="1:3" s="1" customFormat="1" ht="20.25" x14ac:dyDescent="0.15">
      <c r="A44" s="3">
        <f t="shared" si="3"/>
        <v>42</v>
      </c>
      <c r="B44" s="4" t="s">
        <v>41</v>
      </c>
      <c r="C44" s="4">
        <v>25</v>
      </c>
    </row>
    <row r="45" spans="1:3" s="1" customFormat="1" ht="20.25" x14ac:dyDescent="0.15">
      <c r="A45" s="3">
        <f t="shared" si="3"/>
        <v>43</v>
      </c>
      <c r="B45" s="4" t="s">
        <v>42</v>
      </c>
      <c r="C45" s="4">
        <v>10</v>
      </c>
    </row>
    <row r="46" spans="1:3" s="1" customFormat="1" ht="20.25" x14ac:dyDescent="0.15">
      <c r="A46" s="3">
        <f t="shared" si="3"/>
        <v>44</v>
      </c>
      <c r="B46" s="4" t="s">
        <v>43</v>
      </c>
      <c r="C46" s="4">
        <v>11</v>
      </c>
    </row>
    <row r="47" spans="1:3" s="1" customFormat="1" ht="20.25" x14ac:dyDescent="0.15">
      <c r="A47" s="3">
        <f t="shared" si="3"/>
        <v>45</v>
      </c>
      <c r="B47" s="4" t="s">
        <v>44</v>
      </c>
      <c r="C47" s="4">
        <v>9</v>
      </c>
    </row>
    <row r="48" spans="1:3" s="1" customFormat="1" ht="20.25" x14ac:dyDescent="0.15">
      <c r="A48" s="3">
        <f t="shared" si="3"/>
        <v>46</v>
      </c>
      <c r="B48" s="4" t="s">
        <v>45</v>
      </c>
      <c r="C48" s="4">
        <v>7</v>
      </c>
    </row>
    <row r="49" spans="1:3" s="1" customFormat="1" ht="20.25" x14ac:dyDescent="0.15">
      <c r="A49" s="3">
        <f t="shared" si="3"/>
        <v>47</v>
      </c>
      <c r="B49" s="4" t="s">
        <v>46</v>
      </c>
      <c r="C49" s="4">
        <v>6</v>
      </c>
    </row>
    <row r="50" spans="1:3" s="1" customFormat="1" ht="20.25" x14ac:dyDescent="0.15">
      <c r="A50" s="3">
        <f t="shared" si="3"/>
        <v>48</v>
      </c>
      <c r="B50" s="4" t="s">
        <v>47</v>
      </c>
      <c r="C50" s="4">
        <v>2</v>
      </c>
    </row>
    <row r="51" spans="1:3" ht="30.95" customHeight="1" x14ac:dyDescent="0.15">
      <c r="A51" s="7" t="s">
        <v>48</v>
      </c>
      <c r="B51" s="8"/>
      <c r="C51" s="5">
        <f>SUM(C3:C50)</f>
        <v>784</v>
      </c>
    </row>
  </sheetData>
  <autoFilter ref="A2:C51" xr:uid="{00000000-0009-0000-0000-000000000000}"/>
  <mergeCells count="2">
    <mergeCell ref="A1:C1"/>
    <mergeCell ref="A51:B51"/>
  </mergeCells>
  <phoneticPr fontId="7" type="noConversion"/>
  <pageMargins left="0.75" right="0.75" top="1" bottom="1" header="0.5" footer="0.5"/>
  <pageSetup paperSize="9" orientation="portrait" r:id="rId1"/>
  <ignoredErrors>
    <ignoredError sqref="A3:A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培养单位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侯方俊</cp:lastModifiedBy>
  <dcterms:created xsi:type="dcterms:W3CDTF">2020-06-15T07:05:00Z</dcterms:created>
  <dcterms:modified xsi:type="dcterms:W3CDTF">2021-01-18T01:29:43Z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